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YandexDisk\СОГУ\кадровая справка дош 24\"/>
    </mc:Choice>
  </mc:AlternateContent>
  <bookViews>
    <workbookView showHorizontalScroll="0" showVerticalScroll="0" showSheetTabs="0" xWindow="0" yWindow="0" windowWidth="28800" windowHeight="12435"/>
  </bookViews>
  <sheets>
    <sheet name="Лист1" sheetId="1" r:id="rId1"/>
  </sheets>
  <externalReferences>
    <externalReference r:id="rId2"/>
    <externalReference r:id="rId3"/>
  </externalReferences>
  <definedNames>
    <definedName name="_xlnm._FilterDatabase" localSheetId="0" hidden="1">Лист1!$B$1:$K$1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 i="1" l="1"/>
  <c r="B18" i="1"/>
  <c r="B5" i="1"/>
  <c r="F2" i="1"/>
</calcChain>
</file>

<file path=xl/sharedStrings.xml><?xml version="1.0" encoding="utf-8"?>
<sst xmlns="http://schemas.openxmlformats.org/spreadsheetml/2006/main" count="160" uniqueCount="114">
  <si>
    <t>Наименование направления подготовки и (или) специальности педагогического работника в том числе научной</t>
  </si>
  <si>
    <t>Сведения о повышении квалификации (за последние 3 года) и сведения о профессиональной переподготовке (при наличии)</t>
  </si>
  <si>
    <t xml:space="preserve">Доцент </t>
  </si>
  <si>
    <t>Высшее образование: специалитет</t>
  </si>
  <si>
    <t>Должность преподавателыя</t>
  </si>
  <si>
    <t>Перечень проподаваемых дисциплин</t>
  </si>
  <si>
    <t>Ученая степень  (при наличии)</t>
  </si>
  <si>
    <t>Ученое звание  (при наличии)</t>
  </si>
  <si>
    <t>Ф.И.О</t>
  </si>
  <si>
    <t>Сведения о продолжительности опыта (лет) работы в профессиональной сфере</t>
  </si>
  <si>
    <t>Наименование образовательных программ, в реализации которых учавствует педагогический работник</t>
  </si>
  <si>
    <t xml:space="preserve">Уровень (уровни) профессионального образования, квалификация </t>
  </si>
  <si>
    <t>Хаблиева Светлана Руслановна</t>
  </si>
  <si>
    <t>Кандидат педагогических наук</t>
  </si>
  <si>
    <t>Математик. Преподаватель</t>
  </si>
  <si>
    <t>44.03.01. Педагогическое образование, профиль "Начальное образование";
44.03.01. Педагогическое образование, профиль "Дошкольное образование";
44.03.05. Педагогическое образование (с двумя профилями подготовки), профиль "Дошкольное образование. Иностранный язык (английский);
44.03.05 Педагогическое образование (с двумя профилями подготовки), профиль "Дошкольное образование. Дополнтельное образование;
44.03.05 Педагогическое образование (с двумя профилями подготовки), профиль "Начальное образование. Дополнительное образование;
44.03.05 Педагогическое образование (с двумя профилями подготовки), профиль "Начальное образование. Психология образования;
44.03.02 Психолого-педагогическое образование
44.03.03 Специальное (дефектологическое) образование;
44.03.03 Специальное (дефектологическое) образование, профиль "Логопедия"</t>
  </si>
  <si>
    <t>26 лет</t>
  </si>
  <si>
    <t xml:space="preserve">1. ДПП ПК «Программа повышения квалификации наставников по проведению рефлексии профессиональных проб и модели осознанности и целеустремленности у обучающихся 6-11-х классов», 16 часов, ФГБОУ ВО МГППУ, 2020г.
2. ДПП ПК «Информационно-коммуникационные технологии как средство повышения эффективности учебного процесса в вузе», 20 часов, ЦПК СОГУ, 2020г.
3. ДПП ПК «Цифровые технологии в преподавании профильных дисциплин», 144 часа, АНО ВО "Университет Иннополис", 2021г.
4. ДПП ПК «Содержание и организация образовательного процесса в дошкольной образовательной организации в соответствии с ФГОС ДО», 72 часа, Центр ДПО "Эстерн", 2021г
5. ДПП ПК «Современные технологии дистанционного обучения в образовании», 72 часа, Центр ДПО "Эстерн", 2021г.
6. ДПП ПК «Оценочная деятельность эксперта профессионального педагогического конкурса на основе компетентностного подхода», 72 часа, ФГБОУ ВО "Уральский государственный педагогический университет", 2022г.
7. ДПП ПК «Содержательно-методические и технические основы экспертирования конкурсов профессионального мастерства людей с инвалидностью», 72 часа, ГБПОУ "Профессиональное училище №5", 2022г.
8. ДПП ПК "Профессионально-общественная экспертиза дополнительных профессиональных программ повышения квалификации педагогических работников", 36 часов, ФГАОУДПО "Академия реализации госудасрственной политики и профессионального развития работников образованияМинистерства просвещения Российской Федерации", 2022г.
9.  ДПП ПК "Реализация федеральной образовательной программы дошкольного образования с использованием эффективных стратегий воспитаниядетей 2-7 лет", 72 часа, Общество с ограниченной ответственностью "Карусель", 2023г.
10. ДПП ПК "Работа в рамках ФГОС и ФОП: требования, инструменты и особенности организации образовательного процесса", 16 часов, Центр он-лайн обучения Всероссийского форума "Педагоги России: инновации в образовании", 2023г.
11. ДПП ПК Цифровая образовательная ссреда: ресурсы, сервисы и инструменты преподавателя", 36 часов, ФГБОУ ВО"Казанский национальный исследовательский технологический университет", 2023г.
12. ДПП ПК "Школа управленцев: управление образовательной организацией", 48 часов, ГБОУ ДПО СОРИПКРО, 2023г.
13. ДПП ПК "Развитие поисково-исследовательской деятельности дошкольников в процессе экспериментирвоания", 36 часов, Центр ДПО "Эстерн", 2023г.
14. ДПП ПК "Теория и практика подготовки вожатых для базовых лагерей Общероссийского общественно-государственного движения детей и молодежи "Движение Первых", 72 часа, 2023г.
15. ДПП ПК Особенности формирования инклюзивного образовательного пространства вуза", 16 часов, ЦПК СОГУ, 2024г.
16. ДПП ПК "Переход на ФОП ДО: обязательные документы и работа с коллективом", 32 часа, НОЧУ ОДПО «Актион», 2024г.
ДПП ПК "Цифровые средства обучения в работе педагога", 72 часа, НОЧУ ОДПО «Актион», 2024г.
</t>
  </si>
  <si>
    <t>Старченко Виктория Викторовна</t>
  </si>
  <si>
    <t xml:space="preserve">Высшее образование: специалитет. Квалификация: Психолог. </t>
  </si>
  <si>
    <t>Психология</t>
  </si>
  <si>
    <t>кандидат психологических наук</t>
  </si>
  <si>
    <t>без ученого звания</t>
  </si>
  <si>
    <t xml:space="preserve">1. ПК: "Создание специальных условий обучения и воспитания для детей с РАС" ГБОУ ДПО "СОРИПКРО", 24 ч., Владикавказ, 2023 г. </t>
  </si>
  <si>
    <t xml:space="preserve">37.03.01 Психология 37.04.01 Психология    44.03.05 ПО5 (НАЧДОП)             44.03.05 ДОШ ДОП </t>
  </si>
  <si>
    <t>Бобылева Лариса Александровна</t>
  </si>
  <si>
    <t>Биолог. Преподаватель
биологии и химии.   Педагог-психолог</t>
  </si>
  <si>
    <t>Кандидат биол. наук</t>
  </si>
  <si>
    <t>Доцент</t>
  </si>
  <si>
    <t>1. ДПП ПК «Инновационные подходы к обучению в 
цифровой образовательной среде», 36 часов, 
КНИТУ, Казань, 2023г.
2. ДПП ПК «Оценочная деятельность эксперта 
профессионального педагогического конкурса 
на основе компетентностного подхода», 
72 часов, Екатеринбург, 2022 г.
3. ДПП ПК «Актуальная педагогика: современные 
Методы и технологии организации учебного 
процесса". СОГУ, Владикавказ. 2023 г. 
4. ДПП ПК "Методика сохранения и укрепления 
традиционных российских духовно-нравственных 
ценностей и профилактика деструктивной идеологии"
СОГУ, Владикавказ, 2024 г. 
5. Особенности формирования инклюзивного 
образовательного пространства вуза". СОГУ, 
Владикавказ, 2024 г.</t>
  </si>
  <si>
    <t>42 года</t>
  </si>
  <si>
    <t>Баскаева Жанна Хасанбековна</t>
  </si>
  <si>
    <t>Высшее образование</t>
  </si>
  <si>
    <t>доцент</t>
  </si>
  <si>
    <t xml:space="preserve">44.03.01 Педагогическое образование профили: 
1. «Начальное образование».
2. «Дошкольное образование».
44.03.05 Педагогическое образование (с двумя профилями подготовки) профили:
1. «Начальное образование. Дополнительное образование».
2. «Начальное образование. Психология образования».
3. «Дошкольное образование. Дополнительное образование».
44.04.01 Психолого-педагогическое образование профиль «Руководитель образовательной организации».
45.03.01 Филология профиль «Отечественная филология»
45.04.01 Филология профиль «Русская литература»
</t>
  </si>
  <si>
    <t>Бичегкуева Ольга Джемаловна</t>
  </si>
  <si>
    <t>Филолог, преподаватель русского языка и литературы</t>
  </si>
  <si>
    <t>Кандидат филологических наук</t>
  </si>
  <si>
    <t xml:space="preserve">1. ДПП ПК «Использование активных методов обучения в вузе в условиях реализации ФГОС", 72 часа. ООО "Центр повышения квалификации и переподготовки "Луч знаний", г. Красноярск, 2022 г.
2. ДПП ПК «Актуальная педагогика: современные методы и технологии организации учебного процесса», 72 часов, ЦПК СОГУ, г. Владикавказ, 2023 г.
3. ДПП ПК «Актуальные проблемы оьразовательной деятельности преподавателя вуза", 36 часов. Институт дополнительного профессионального образования ФГБОУ ВО "КНИТУ", г. Казань, 2023 г.
4. ДПП ПК «Особенности формирования инклюзивного образовательного пространства вуза", 16 часов. ЦПК СОГУ, г. Владикавказ, 2024 г.
</t>
  </si>
  <si>
    <t>39 лет</t>
  </si>
  <si>
    <t>Джусоева Клавдия Григорьевна</t>
  </si>
  <si>
    <t xml:space="preserve">Осетинский язык и литература, русский язык и литература </t>
  </si>
  <si>
    <t>кандидат филологических наук</t>
  </si>
  <si>
    <t xml:space="preserve">ДПП ПК «Организация экскурсионных услуг (по стандартам Ворлдскиллс)», 144ч., ЧПОУ ВО «Владикавказский профессиональный колледж», 2022.
ДПП ПК Методика сохранения и укрепления традиционных российских духовно-нравственных ценностей и профилактики деструктивной идеологии - 36 ч. Владикавказ, СОГУ.2024 г.
 </t>
  </si>
  <si>
    <t>Дзидзоева София Муратовна</t>
  </si>
  <si>
    <t>Дошкольная педагогика и психология</t>
  </si>
  <si>
    <t>ДПП ПК  "Актуальные проблемы образовательной деятельности преподавателя вуза" - 36 ч. Казань, КНИТУ,2023                         ДПП ПК «Актуальная педагогика: современные 
Методы и технологии организации учебного 
процесса". СОГУ, Владикавказ. 2023 г.                                                                 ДПП ПК Особенности формирования инклюзивного образовательного пространства вуза", 16 часов, ЦПК СОГУ, 2024г
ДПП ПК «ИКТ-компетентность педагога в цифровой образовательной среде», 24 ч, ЦПК СОГУ, 2024                                                     ДПП ПК "Методика сохранения и укрепления традиционных российских духовно-нравственных ценностей и профилактика деструктивной идеологии"  (з6 ч) , Владикавказ, 2024,                                                    ДПП Пк "Особенности форсировыания инклюзивного образовательного пространства вуза", 16ч, Владикавказ, 2024;                                              ДПП ПК "Трансформация образовательной деятельности в условиях цифровой реальнгости", 36ч, Казань, 2023;                                                                      ДПП ПК "Оценочная деятельность эксперта проф  педагогического конкурса на основе компетенстностного подхода, 72 ч, Екатеринбург, 2022;                                                                                                 ДПП ПК "Содержательно-методические и технические основы экспертирования конкурсов профессионального мастерства людей с инвалидностью", 72 ч, Владикавказ, 2022</t>
  </si>
  <si>
    <t>43  лет 7 месяцев</t>
  </si>
  <si>
    <t>Цыбина Екатерина Константиновна</t>
  </si>
  <si>
    <t>Методика преподавания истории, Информационные технологии в науке и образовании</t>
  </si>
  <si>
    <t>Нет</t>
  </si>
  <si>
    <t xml:space="preserve">ДПП ПК «Эксперт в сфере образования», 72ч. Московский государственный педагогический университет, 2021.
ДПП ПК «Организация экскурсионных услуг (по стандартам Ворлдскиллс)», 144ч., ЧПОУ ВО «Владикавказский профессиональный колледж», 2022.
 </t>
  </si>
  <si>
    <t>21 год</t>
  </si>
  <si>
    <t>Кокаева Ирина Юрьевна</t>
  </si>
  <si>
    <t>профессор</t>
  </si>
  <si>
    <t>Высшее образование: специалитет,        учитель химии и биологии</t>
  </si>
  <si>
    <t>Биолог. Преподаватель
биологии и химии</t>
  </si>
  <si>
    <t>доктор педагогических наук</t>
  </si>
  <si>
    <t>1. ДПП ПК "Методика сохранения и укрепления традиционных российских духовно-нравственных ценностей и профилактика деструктивной идеологии"  (з6 ч) , Владикавказ, 2024,                                                  2. ДПП Пк "Особенности форсировыания инклюзивного образовательного пространства вуза", 16ч, Владикавказ, 2024;                                            3. ДПП ПК "Трансформация образовательной деятельности в условиях цифровой реальнгости", 36ч, Казань, 2023;                                                                     4. ДПП ПК "Оценочная деятельность эксперта проф  педагогического конкурса на основе компетенстностного подхода, 72 ч, Екатеринбург, 2022;                                                                                               5. ДПП ПК "Содержательно-методические и технические основы экспертирования конкурсов профессионального мастерства людей с инвалидностью", 72 ч, Владикавказ, 2022</t>
  </si>
  <si>
    <t>38 лет</t>
  </si>
  <si>
    <t xml:space="preserve">44.03.01 Педагогическое образование    профиль «Начальное образование».                   44.03.02. Психолого-педагогическое образование;                  44.03.03 Специально- (дефектологическое) образование ;       44.04.01 Управление образованием ;          </t>
  </si>
  <si>
    <t>Калустьянц Каринэ Артемовна</t>
  </si>
  <si>
    <t>Без ученого звания</t>
  </si>
  <si>
    <t>Физическое воспитание</t>
  </si>
  <si>
    <t>Удостоверение о повышении квалификации № 153101158389 Рег. номер ПК 2090-20 «Современные педвгогические технологии в профессиональном образовании» 36 ч., ФГБОУ ВО СОГУ 
Удостоверение о повышении квалификации № 153101158801 Рег. номер ПК 1006-20 «Организационные и психолого-педагогические основы инклюзивного образования в вузе», Владикавказ, ФГБОУ ВО СОГУ, 2020 г., 20 ч.                        Удостоверение о повышении квалификации «Использование ИКТ в образовательном процессе вуза» (16 ч.). 2023 г.</t>
  </si>
  <si>
    <t>Элективные дисциплины по физической культуре и спорту (1, 2, 3, 4 курс)</t>
  </si>
  <si>
    <t>Гобети Залина Бимболатовна</t>
  </si>
  <si>
    <t>Кандидат исторических наук</t>
  </si>
  <si>
    <t>История</t>
  </si>
  <si>
    <t>1. Удостоверение о повышении квалификации №159129ПК153101«Организационные и психолого-педагогические основы инклюзивного образования в вузе» в объеме 20 часов, 2020 г. ФГБОУ ВО «СОГУ».                                                         2. Удостоверение о повышении квалификации №7723 4828238 от 29.05.2023 г. "Преподавание учебного курса истории России для неисторических специальностейи направлений подготовки, реализуемых в образовательных организациях высшего образования" в объеме 72 ч. Москва, ФГБУ "Российская академия образования"</t>
  </si>
  <si>
    <t>Физическая культура</t>
  </si>
  <si>
    <t xml:space="preserve">1. Диплом о профессиональной переподготовке «Адаптивная физическая культура: физкультурно-оздоровительные мероприятия и спортивно-массовая работа», 300 ч., ФГБОУ ВО «Кубанский государственный университет физической культуры, спорта и туризма», № 231200127175, регистрационный номер ПП 3311, 2022.                              2. Удостоверение о повышении квалификации № 153101158385 Рег. номер ПК 2086-20 «Современные педагогические технологии профессионального образования», Владикавказ, ФГБОУ ВО СОГУ, 2020 г., 36 ч.
3. Удостоверение о повышении квалификации № 153101158799 Рег. номер ПК 1004-20 «Организационные и психолого-педагогические основы инклюзивного образования в вузе», Владикавказ, ФГБОУ ВО СОГУ, 2020 г., 20 ч.
4. Удостоверение о повышении квалификации ПК №:919514, регистрационный номер 37870 «Этика преподавателя высшей школы», Казань, ФГБОУ ВО «Казанский национальный исследовательский технологический университет», 2021 г., 36 ч.
5. Удостоверение о повышении квалификации № 153103415226 Рег. номер ПК 2043-23 «Использование ИКТ в образовательном процессе вуза», Владикавказ, ФГБОУ ВО СОГУ, 2023 г., 36 ч.
</t>
  </si>
  <si>
    <t>Секинаев Сослан Асланбекович</t>
  </si>
  <si>
    <t xml:space="preserve">Ассистент </t>
  </si>
  <si>
    <t>Без ученой степени</t>
  </si>
  <si>
    <t>Томаев Вадим Анатольевич</t>
  </si>
  <si>
    <t>Старший преподаватель</t>
  </si>
  <si>
    <t>1. Геокология                                                                    2. Экология и природопользование</t>
  </si>
  <si>
    <t>1. Удостоверение о повышении квалификации №153101158733, "Организационные и психолого-педагогические аспекты инклюзивного образования в ВУЗе",  20 часов, 2020 г., СОГУ.
2.  Удостоверение о повышении квалификации  "Использование ИКТ в образовательном процессе вуза",  72 ч., 2022 г., ЦПК СОГУ.
3.  Удостоверение о повышении квалификации  «Использование ГИС-Интегро в задачах экологии и природопользования",  2022 г., GIS Integro.</t>
  </si>
  <si>
    <t>Малиева Залина Ноховна</t>
  </si>
  <si>
    <t>Филология</t>
  </si>
  <si>
    <t>Удостоверение о повышении квалификации № 153101158842 «Организационные и психолого-педагогические основы инклюзивного образования в вузе» - 20 ч., ФГБОУ ВО «СОГУ», 2020.</t>
  </si>
  <si>
    <t>Удостоверение о повышении квалификации № 153101-159085 «Организационные и психолого-педагогические инклюзивного образования в вузе», 20 ч., 2020 г., ФГБОУ ВО «СОГУ»
Удостоверение о повышении квалификации № 153101-159694 «Современные педагогические технологии профессионального образования», 36 ч., 2020 г.,ФГБОУ ВО «СОГУ»
Удостоверение о повышении квалификации № 153100774795 от 2019 г. «Информационно-коммуникативные технологии в системе высшего образования», 32 ч., ФГБОУ ВО «СОГУ»
Удостоверение о повышении квалификации № 153101039586 от 2020 г., «Научно-аналитическая, методическая и педагогическая деятельность в области востоковедения»,36 ч., ФГБОУ ВО «СОГУ»</t>
  </si>
  <si>
    <t>Гаглоева Альбина Руслановна</t>
  </si>
  <si>
    <t>старший преподаватель</t>
  </si>
  <si>
    <t>Биология</t>
  </si>
  <si>
    <t>Удостоверение о повышении квалификации № 00540/к от 18.02.2020 г. "Оценивание задания открытого типа ЕГЭ.Биология. 24 ч., ГБОУ ДПО СОРИПКРО г. Владикавказ.
Удостоверение о повышении квалификации № 772412456951 от 10.10.2020 г. «Программа првышения квалификации насиавнков по проведению рефлексии профессиональных проб и модели осознанности и целеустремленности у обучвющихся 6-11-х классов», 16 ч., 2020 г.,ФГБОУ ВО МГПУ.
Удостоверение о повышении квалификации № 153101158602 5 от 2020 г. «Информационно-коммуникативные технологии в системе высшего образования»,Удостоверение о повышении квалификации № 160300022141 от 2021 г. «Цифровые технологии в преподавании профильных дисциплин»,  144 ч., АНО ВО «Университет Иннополис», г. Иннополис.
Удостоверение о повышении квалификации № 153101159156 от 2020 г., «Организационно-педагогические основы инклюзивного образования в вузе»,20 ч., ФГБОУ ВО «СОГУ»</t>
  </si>
  <si>
    <t>Гутиева Маргарита Татаркановна</t>
  </si>
  <si>
    <t>Английский язык и литература</t>
  </si>
  <si>
    <t>1.«Актуальные проблемы филологических исследований: теоретический, методологический и прагматический аспекты»_- 2020 г.,2. «Организационные и психолого-педагогические основы инклюзивного образования в вузе» - 2020 г., 3.«Использование ИКТ в образовательном процессе вуза» - 2021 г., 4.«Лингвистика XXI века: направления, методы, перспективы развития» - 2023 г.</t>
  </si>
  <si>
    <t>Высшее образование: Учитель физической культуры</t>
  </si>
  <si>
    <t>Высшее образование: Историк. Преподаватель истории и обществоведения</t>
  </si>
  <si>
    <t>Магистр</t>
  </si>
  <si>
    <t>Высшее образование: 1. Геоэколог                                                                      2. Магистр экологии</t>
  </si>
  <si>
    <t>Высшее образование:  филолог, преподаватель английского языка и литературы</t>
  </si>
  <si>
    <t>Высшее образование: Историк. Преподаватель истории</t>
  </si>
  <si>
    <t>Высшее образование: Биолог</t>
  </si>
  <si>
    <t>Высшее образование: Филолог. Преподаватель. Переводчик.</t>
  </si>
  <si>
    <t>История России</t>
  </si>
  <si>
    <t>Основы российской государственности</t>
  </si>
  <si>
    <t>Иностранный язык</t>
  </si>
  <si>
    <t>Осетинский язык (базовый курс)</t>
  </si>
  <si>
    <t>Русский язык.</t>
  </si>
  <si>
    <t>Речевые практики</t>
  </si>
  <si>
    <t>Естествознание</t>
  </si>
  <si>
    <t>Основы медицинских знаний</t>
  </si>
  <si>
    <t>История религий России</t>
  </si>
  <si>
    <t xml:space="preserve">Введение в профессиональную деятельностть
</t>
  </si>
  <si>
    <t>Возрастная анатомия, физиология и культура здоровья</t>
  </si>
  <si>
    <t xml:space="preserve">Безопасность жизнедеятельности </t>
  </si>
  <si>
    <t>Технологии цифрового образования</t>
  </si>
  <si>
    <t>Физическая культура и спорт</t>
  </si>
  <si>
    <t>Основы управления образовательной организацией</t>
  </si>
  <si>
    <t>№ п/п</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</si>
</sst>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204"/>
      <scheme val="minor"/>
    </font>
    <font>
      <b/>
      <sz val="11"/>
      <color rgb="FF3F3F3F"/>
      <name val="Calibri"/>
      <family val="2"/>
      <charset val="204"/>
      <scheme val="minor"/>
    </font>
    <font>
      <sz val="12"/>
      <color theme="1" tint="0.14999847407452621"/>
      <name val="Times New Roman"/>
      <family val="1"/>
      <charset val="204"/>
    </font>
    <font>
      <sz val="12"/>
      <color theme="1"/>
      <name val="Times New Roman"/>
      <family val="1"/>
      <charset val="204"/>
    </font>
    <font>
      <sz val="11"/>
      <color theme="1"/>
      <name val="Calibri"/>
      <family val="2"/>
      <charset val="204"/>
      <scheme val="minor"/>
    </font>
    <font>
      <sz val="12"/>
      <name val="Times New Roman"/>
      <family val="1"/>
      <charset val="204"/>
    </font>
  </fonts>
  <fills count="5">
    <fill>
      <patternFill patternType="none"/>
    </fill>
    <fill>
      <patternFill patternType="gray125"/>
    </fill>
    <fill>
      <patternFill patternType="solid">
        <fgColor rgb="FFF2F2F2"/>
      </patternFill>
    </fill>
    <fill>
      <patternFill patternType="solid">
        <fgColor theme="4" tint="0.59999389629810485"/>
        <bgColor indexed="64"/>
      </patternFill>
    </fill>
    <fill>
      <patternFill patternType="solid">
        <fgColor theme="0"/>
        <bgColor indexed="64"/>
      </patternFill>
    </fill>
  </fills>
  <borders count="3">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1" applyNumberFormat="0" applyAlignment="0" applyProtection="0"/>
    <xf numFmtId="0" fontId="4" fillId="0" borderId="0"/>
  </cellStyleXfs>
  <cellXfs count="27">
    <xf numFmtId="0" fontId="0" fillId="0" borderId="0" xfId="0"/>
    <xf numFmtId="0" fontId="2" fillId="3" borderId="2"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2" fillId="2" borderId="2" xfId="1" applyFont="1" applyBorder="1" applyAlignment="1">
      <alignment horizontal="left" vertical="top" wrapText="1"/>
    </xf>
    <xf numFmtId="0" fontId="3" fillId="2" borderId="2" xfId="1" applyFont="1" applyBorder="1" applyAlignment="1">
      <alignment horizontal="left" vertical="top" wrapText="1"/>
    </xf>
    <xf numFmtId="0" fontId="2" fillId="2" borderId="2" xfId="1" applyFont="1" applyBorder="1" applyAlignment="1">
      <alignment horizontal="center" vertical="top" wrapText="1"/>
    </xf>
    <xf numFmtId="0" fontId="5" fillId="4" borderId="2" xfId="0" applyFont="1" applyFill="1" applyBorder="1" applyAlignment="1">
      <alignment horizontal="left" vertical="top" wrapText="1"/>
    </xf>
    <xf numFmtId="0" fontId="5" fillId="4" borderId="2" xfId="0" applyFont="1" applyFill="1" applyBorder="1" applyAlignment="1">
      <alignment horizontal="center" vertical="top" wrapText="1"/>
    </xf>
    <xf numFmtId="0" fontId="5" fillId="4" borderId="2" xfId="0" applyNumberFormat="1" applyFont="1" applyFill="1" applyBorder="1" applyAlignment="1">
      <alignment horizontal="left" vertical="top" wrapText="1"/>
    </xf>
    <xf numFmtId="0" fontId="5" fillId="4" borderId="2" xfId="1" applyFont="1" applyFill="1" applyBorder="1" applyAlignment="1">
      <alignment horizontal="left" vertical="top" wrapText="1"/>
    </xf>
    <xf numFmtId="0" fontId="5" fillId="4" borderId="2" xfId="1" applyFont="1" applyFill="1" applyBorder="1" applyAlignment="1">
      <alignment horizontal="center" vertical="top" wrapText="1"/>
    </xf>
    <xf numFmtId="0" fontId="5" fillId="4" borderId="2" xfId="2" applyFont="1" applyFill="1" applyBorder="1" applyAlignment="1">
      <alignment horizontal="left" vertical="top" wrapText="1"/>
    </xf>
    <xf numFmtId="0" fontId="5" fillId="4" borderId="2" xfId="1" applyFont="1" applyFill="1" applyBorder="1" applyAlignment="1">
      <alignment vertical="top" wrapText="1"/>
    </xf>
    <xf numFmtId="0" fontId="5" fillId="4" borderId="2" xfId="0" applyFont="1" applyFill="1" applyBorder="1" applyAlignment="1">
      <alignment vertical="top"/>
    </xf>
    <xf numFmtId="0" fontId="5" fillId="4" borderId="2" xfId="0" applyFont="1" applyFill="1" applyBorder="1" applyAlignment="1">
      <alignment vertical="top" wrapText="1"/>
    </xf>
    <xf numFmtId="0" fontId="5" fillId="4" borderId="2" xfId="0" applyFont="1" applyFill="1" applyBorder="1" applyAlignment="1">
      <alignment horizontal="center" vertical="top"/>
    </xf>
    <xf numFmtId="0" fontId="5" fillId="0" borderId="2" xfId="0" applyNumberFormat="1"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2" xfId="2" applyFont="1" applyFill="1" applyBorder="1" applyAlignment="1">
      <alignment horizontal="left" vertical="top" wrapText="1"/>
    </xf>
    <xf numFmtId="0" fontId="5" fillId="2" borderId="2" xfId="1" applyFont="1" applyBorder="1" applyAlignment="1">
      <alignment horizontal="left" vertical="top" wrapText="1"/>
    </xf>
    <xf numFmtId="0" fontId="5" fillId="4" borderId="2" xfId="0" applyNumberFormat="1" applyFont="1" applyFill="1" applyBorder="1" applyAlignment="1">
      <alignment horizontal="center" vertical="top" wrapText="1"/>
    </xf>
    <xf numFmtId="0" fontId="3" fillId="0" borderId="0" xfId="0" applyFont="1"/>
    <xf numFmtId="0" fontId="3" fillId="0" borderId="0" xfId="0" applyFont="1" applyAlignment="1">
      <alignment horizontal="center" vertical="center"/>
    </xf>
    <xf numFmtId="0" fontId="3" fillId="0" borderId="2" xfId="0" applyFont="1" applyBorder="1"/>
    <xf numFmtId="0" fontId="3" fillId="0" borderId="2" xfId="0" applyFont="1" applyBorder="1" applyAlignment="1">
      <alignment vertical="top" wrapText="1"/>
    </xf>
    <xf numFmtId="0" fontId="3" fillId="0" borderId="2" xfId="0" applyFont="1" applyBorder="1" applyAlignment="1">
      <alignment vertical="top"/>
    </xf>
    <xf numFmtId="0" fontId="3" fillId="0" borderId="2" xfId="0" applyFont="1" applyBorder="1" applyAlignment="1">
      <alignment wrapText="1"/>
    </xf>
  </cellXfs>
  <cellStyles count="3">
    <cellStyle name="Вывод" xfId="1" builtinId="21"/>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rmat\Downloads\2024\&#1050;&#1086;&#1087;&#1080;&#1103;%20&#1044;&#1080;&#1089;&#1094;&#1080;&#1087;&#1083;&#1080;&#1085;&#1099;_&#1055;&#1055;&#1057;_09.03.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mat\Downloads\2024\49.03.01-sportivnaja-trenirovka-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03.01_Кадровая справка"/>
      <sheetName val="09.03.01_ППС_2023"/>
      <sheetName val="09.03.01_2020"/>
      <sheetName val="источник"/>
    </sheetNames>
    <sheetDataSet>
      <sheetData sheetId="0" refreshError="1">
        <row r="2">
          <cell r="E2" t="str">
            <v>Филолог, преподаватель русского языка и литературы</v>
          </cell>
          <cell r="H2" t="str">
            <v>Русский язык и литература</v>
          </cell>
          <cell r="I2" t="str">
            <v>1. Удостоверение о повышении квалификации №772412457702 от 10.10.2020г. «Программа повышения квалификации наставников по проведению рефлексии профессиональных проб и модели осознанности и целеустремленности у обучающихся 6-11-х классов», 16 ч., ФГБОУ ВО «</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efreshError="1">
        <row r="10">
          <cell r="A10" t="str">
            <v>Габуев Афанасий Кузьмич</v>
          </cell>
        </row>
        <row r="36">
          <cell r="A36" t="str">
            <v>Хамикоев Артур Ахсарович</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abSelected="1" zoomScale="40" zoomScaleNormal="40" workbookViewId="0">
      <pane ySplit="1" topLeftCell="A2" activePane="bottomLeft" state="frozen"/>
      <selection pane="bottomLeft" activeCell="K2" sqref="K2"/>
    </sheetView>
  </sheetViews>
  <sheetFormatPr defaultRowHeight="15" x14ac:dyDescent="0.25"/>
  <cols>
    <col min="2" max="2" width="35.7109375" customWidth="1"/>
    <col min="3" max="3" width="35.28515625" customWidth="1"/>
    <col min="4" max="4" width="33.5703125" customWidth="1"/>
    <col min="5" max="5" width="31.85546875" customWidth="1"/>
    <col min="6" max="6" width="26.7109375" customWidth="1"/>
    <col min="7" max="7" width="25" customWidth="1"/>
    <col min="8" max="8" width="23.28515625" customWidth="1"/>
    <col min="9" max="9" width="47" customWidth="1"/>
    <col min="10" max="10" width="26" customWidth="1"/>
    <col min="11" max="11" width="86.7109375" customWidth="1"/>
  </cols>
  <sheetData>
    <row r="1" spans="1:11" ht="94.5" x14ac:dyDescent="0.25">
      <c r="A1" s="21" t="s">
        <v>113</v>
      </c>
      <c r="B1" s="1" t="s">
        <v>8</v>
      </c>
      <c r="C1" s="1" t="s">
        <v>4</v>
      </c>
      <c r="D1" s="1" t="s">
        <v>5</v>
      </c>
      <c r="E1" s="2" t="s">
        <v>11</v>
      </c>
      <c r="F1" s="1" t="s">
        <v>0</v>
      </c>
      <c r="G1" s="1" t="s">
        <v>6</v>
      </c>
      <c r="H1" s="1" t="s">
        <v>7</v>
      </c>
      <c r="I1" s="1" t="s">
        <v>1</v>
      </c>
      <c r="J1" s="1" t="s">
        <v>9</v>
      </c>
      <c r="K1" s="1" t="s">
        <v>10</v>
      </c>
    </row>
    <row r="2" spans="1:11" ht="189" x14ac:dyDescent="0.25">
      <c r="A2" s="22">
        <v>1</v>
      </c>
      <c r="B2" s="8" t="s">
        <v>31</v>
      </c>
      <c r="C2" s="8" t="s">
        <v>2</v>
      </c>
      <c r="D2" s="8" t="s">
        <v>102</v>
      </c>
      <c r="E2" s="8" t="s">
        <v>32</v>
      </c>
      <c r="F2" s="8" t="str">
        <f>'[1]09.03.01_Кадровая справка'!$H$2</f>
        <v>Русский язык и литература</v>
      </c>
      <c r="G2" s="8" t="s">
        <v>13</v>
      </c>
      <c r="H2" s="8" t="s">
        <v>33</v>
      </c>
      <c r="I2" s="6" t="str">
        <f>'[1]09.03.01_Кадровая справка'!$I$2</f>
        <v>1. Удостоверение о повышении квалификации №772412457702 от 10.10.2020г. «Программа повышения квалификации наставников по проведению рефлексии профессиональных проб и модели осознанности и целеустремленности у обучающихся 6-11-х классов», 16 ч., ФГБОУ ВО «</v>
      </c>
      <c r="J2" s="7">
        <v>34</v>
      </c>
      <c r="K2" s="7" t="s">
        <v>34</v>
      </c>
    </row>
    <row r="3" spans="1:11" ht="82.5" customHeight="1" x14ac:dyDescent="0.25">
      <c r="A3" s="22">
        <v>2</v>
      </c>
      <c r="B3" s="9" t="s">
        <v>35</v>
      </c>
      <c r="C3" s="9" t="s">
        <v>2</v>
      </c>
      <c r="D3" s="9" t="s">
        <v>103</v>
      </c>
      <c r="E3" s="9" t="s">
        <v>32</v>
      </c>
      <c r="F3" s="9" t="s">
        <v>36</v>
      </c>
      <c r="G3" s="9" t="s">
        <v>37</v>
      </c>
      <c r="H3" s="9" t="s">
        <v>28</v>
      </c>
      <c r="I3" s="9" t="s">
        <v>38</v>
      </c>
      <c r="J3" s="10" t="s">
        <v>39</v>
      </c>
      <c r="K3" s="23"/>
    </row>
    <row r="4" spans="1:11" ht="378" x14ac:dyDescent="0.25">
      <c r="A4" s="22">
        <v>3</v>
      </c>
      <c r="B4" s="6" t="s">
        <v>25</v>
      </c>
      <c r="C4" s="7" t="s">
        <v>2</v>
      </c>
      <c r="D4" s="6" t="s">
        <v>104</v>
      </c>
      <c r="E4" s="6" t="s">
        <v>3</v>
      </c>
      <c r="F4" s="6" t="s">
        <v>26</v>
      </c>
      <c r="G4" s="7" t="s">
        <v>27</v>
      </c>
      <c r="H4" s="7" t="s">
        <v>28</v>
      </c>
      <c r="I4" s="6" t="s">
        <v>29</v>
      </c>
      <c r="J4" s="7" t="s">
        <v>30</v>
      </c>
      <c r="K4" s="7"/>
    </row>
    <row r="5" spans="1:11" ht="315" x14ac:dyDescent="0.25">
      <c r="A5" s="22">
        <v>4</v>
      </c>
      <c r="B5" s="16" t="str">
        <f>[2]Лист1!$A$10</f>
        <v>Габуев Афанасий Кузьмич</v>
      </c>
      <c r="C5" s="16" t="s">
        <v>2</v>
      </c>
      <c r="D5" s="16" t="s">
        <v>106</v>
      </c>
      <c r="E5" s="16" t="s">
        <v>95</v>
      </c>
      <c r="F5" s="16" t="s">
        <v>68</v>
      </c>
      <c r="G5" s="16" t="s">
        <v>67</v>
      </c>
      <c r="H5" s="16" t="s">
        <v>62</v>
      </c>
      <c r="I5" s="18" t="s">
        <v>82</v>
      </c>
      <c r="J5" s="17">
        <v>8</v>
      </c>
      <c r="K5" s="23"/>
    </row>
    <row r="6" spans="1:11" ht="393.75" x14ac:dyDescent="0.25">
      <c r="A6" s="22">
        <v>5</v>
      </c>
      <c r="B6" s="16" t="s">
        <v>83</v>
      </c>
      <c r="C6" s="16" t="s">
        <v>84</v>
      </c>
      <c r="D6" s="16" t="s">
        <v>105</v>
      </c>
      <c r="E6" s="16" t="s">
        <v>96</v>
      </c>
      <c r="F6" s="16" t="s">
        <v>85</v>
      </c>
      <c r="G6" s="16" t="s">
        <v>74</v>
      </c>
      <c r="H6" s="16" t="s">
        <v>62</v>
      </c>
      <c r="I6" s="18" t="s">
        <v>86</v>
      </c>
      <c r="J6" s="17">
        <v>8</v>
      </c>
      <c r="K6" s="23"/>
    </row>
    <row r="7" spans="1:11" ht="220.5" x14ac:dyDescent="0.25">
      <c r="A7" s="22">
        <v>6</v>
      </c>
      <c r="B7" s="16" t="s">
        <v>66</v>
      </c>
      <c r="C7" s="16" t="s">
        <v>2</v>
      </c>
      <c r="D7" s="16" t="s">
        <v>99</v>
      </c>
      <c r="E7" s="16" t="s">
        <v>91</v>
      </c>
      <c r="F7" s="16" t="s">
        <v>68</v>
      </c>
      <c r="G7" s="16" t="s">
        <v>67</v>
      </c>
      <c r="H7" s="16" t="s">
        <v>28</v>
      </c>
      <c r="I7" s="11" t="s">
        <v>69</v>
      </c>
      <c r="J7" s="17">
        <v>34</v>
      </c>
      <c r="K7" s="23"/>
    </row>
    <row r="8" spans="1:11" ht="157.5" x14ac:dyDescent="0.25">
      <c r="A8" s="22">
        <v>7</v>
      </c>
      <c r="B8" s="16" t="s">
        <v>87</v>
      </c>
      <c r="C8" s="8" t="s">
        <v>2</v>
      </c>
      <c r="D8" s="6" t="s">
        <v>100</v>
      </c>
      <c r="E8" s="8" t="s">
        <v>97</v>
      </c>
      <c r="F8" s="20" t="s">
        <v>88</v>
      </c>
      <c r="G8" s="8" t="s">
        <v>37</v>
      </c>
      <c r="H8" s="8" t="s">
        <v>62</v>
      </c>
      <c r="I8" s="6" t="s">
        <v>89</v>
      </c>
      <c r="J8" s="6">
        <v>21</v>
      </c>
      <c r="K8" s="23"/>
    </row>
    <row r="9" spans="1:11" ht="157.5" x14ac:dyDescent="0.25">
      <c r="A9" s="22">
        <v>8</v>
      </c>
      <c r="B9" s="11" t="s">
        <v>40</v>
      </c>
      <c r="C9" s="8" t="s">
        <v>2</v>
      </c>
      <c r="D9" s="8" t="s">
        <v>101</v>
      </c>
      <c r="E9" s="8" t="s">
        <v>32</v>
      </c>
      <c r="F9" s="8" t="s">
        <v>41</v>
      </c>
      <c r="G9" s="8" t="s">
        <v>42</v>
      </c>
      <c r="H9" s="8" t="s">
        <v>33</v>
      </c>
      <c r="I9" s="6" t="s">
        <v>43</v>
      </c>
      <c r="J9" s="7">
        <v>44</v>
      </c>
      <c r="K9" s="7"/>
    </row>
    <row r="10" spans="1:11" ht="409.5" x14ac:dyDescent="0.25">
      <c r="A10" s="22">
        <v>9</v>
      </c>
      <c r="B10" s="9" t="s">
        <v>44</v>
      </c>
      <c r="C10" s="9" t="s">
        <v>33</v>
      </c>
      <c r="D10" s="10" t="s">
        <v>107</v>
      </c>
      <c r="E10" s="12" t="s">
        <v>3</v>
      </c>
      <c r="F10" s="9" t="s">
        <v>45</v>
      </c>
      <c r="G10" s="9" t="s">
        <v>13</v>
      </c>
      <c r="H10" s="9" t="s">
        <v>28</v>
      </c>
      <c r="I10" s="9" t="s">
        <v>46</v>
      </c>
      <c r="J10" s="10" t="s">
        <v>47</v>
      </c>
      <c r="K10" s="7"/>
    </row>
    <row r="11" spans="1:11" ht="220.5" x14ac:dyDescent="0.25">
      <c r="A11" s="22">
        <v>10</v>
      </c>
      <c r="B11" s="16" t="s">
        <v>61</v>
      </c>
      <c r="C11" s="16" t="s">
        <v>2</v>
      </c>
      <c r="D11" s="17" t="s">
        <v>65</v>
      </c>
      <c r="E11" s="16" t="s">
        <v>90</v>
      </c>
      <c r="F11" s="16" t="s">
        <v>63</v>
      </c>
      <c r="G11" s="16" t="s">
        <v>13</v>
      </c>
      <c r="H11" s="16" t="s">
        <v>62</v>
      </c>
      <c r="I11" s="17" t="s">
        <v>64</v>
      </c>
      <c r="J11" s="17">
        <v>32</v>
      </c>
      <c r="K11" s="23"/>
    </row>
    <row r="12" spans="1:11" ht="315" x14ac:dyDescent="0.25">
      <c r="A12" s="22">
        <v>11</v>
      </c>
      <c r="B12" s="13" t="s">
        <v>53</v>
      </c>
      <c r="C12" s="13" t="s">
        <v>54</v>
      </c>
      <c r="D12" s="14" t="s">
        <v>108</v>
      </c>
      <c r="E12" s="14" t="s">
        <v>55</v>
      </c>
      <c r="F12" s="14" t="s">
        <v>56</v>
      </c>
      <c r="G12" s="6" t="s">
        <v>57</v>
      </c>
      <c r="H12" s="15" t="s">
        <v>54</v>
      </c>
      <c r="I12" s="14" t="s">
        <v>58</v>
      </c>
      <c r="J12" s="15" t="s">
        <v>59</v>
      </c>
      <c r="K12" s="14" t="s">
        <v>60</v>
      </c>
    </row>
    <row r="13" spans="1:11" ht="78.75" x14ac:dyDescent="0.25">
      <c r="A13" s="22">
        <v>12</v>
      </c>
      <c r="B13" s="16" t="s">
        <v>79</v>
      </c>
      <c r="C13" s="17" t="s">
        <v>2</v>
      </c>
      <c r="D13" s="17" t="s">
        <v>100</v>
      </c>
      <c r="E13" s="17" t="s">
        <v>94</v>
      </c>
      <c r="F13" s="17" t="s">
        <v>80</v>
      </c>
      <c r="G13" s="17" t="s">
        <v>37</v>
      </c>
      <c r="H13" s="17" t="s">
        <v>28</v>
      </c>
      <c r="I13" s="17" t="s">
        <v>81</v>
      </c>
      <c r="J13" s="17">
        <v>25</v>
      </c>
      <c r="K13" s="23"/>
    </row>
    <row r="14" spans="1:11" ht="15.75" x14ac:dyDescent="0.25">
      <c r="A14" s="22">
        <v>13</v>
      </c>
      <c r="B14" s="16" t="s">
        <v>72</v>
      </c>
      <c r="C14" s="16" t="s">
        <v>73</v>
      </c>
      <c r="D14" s="17" t="s">
        <v>98</v>
      </c>
      <c r="E14" s="16" t="s">
        <v>92</v>
      </c>
      <c r="F14" s="16" t="s">
        <v>68</v>
      </c>
      <c r="G14" s="16" t="s">
        <v>74</v>
      </c>
      <c r="H14" s="16" t="s">
        <v>74</v>
      </c>
      <c r="I14" s="16"/>
      <c r="J14" s="17">
        <v>4</v>
      </c>
      <c r="K14" s="23"/>
    </row>
    <row r="15" spans="1:11" ht="63" x14ac:dyDescent="0.25">
      <c r="A15" s="22">
        <v>14</v>
      </c>
      <c r="B15" s="24" t="s">
        <v>18</v>
      </c>
      <c r="C15" s="24" t="s">
        <v>2</v>
      </c>
      <c r="D15" s="24" t="s">
        <v>20</v>
      </c>
      <c r="E15" s="24" t="s">
        <v>19</v>
      </c>
      <c r="F15" s="25" t="s">
        <v>20</v>
      </c>
      <c r="G15" s="24" t="s">
        <v>21</v>
      </c>
      <c r="H15" s="24" t="s">
        <v>22</v>
      </c>
      <c r="I15" s="24" t="s">
        <v>23</v>
      </c>
      <c r="J15" s="25" t="s">
        <v>16</v>
      </c>
      <c r="K15" s="24" t="s">
        <v>24</v>
      </c>
    </row>
    <row r="16" spans="1:11" ht="220.5" x14ac:dyDescent="0.25">
      <c r="A16" s="22">
        <v>15</v>
      </c>
      <c r="B16" s="19" t="s">
        <v>75</v>
      </c>
      <c r="C16" s="19" t="s">
        <v>76</v>
      </c>
      <c r="D16" s="16" t="s">
        <v>109</v>
      </c>
      <c r="E16" s="19" t="s">
        <v>93</v>
      </c>
      <c r="F16" s="19" t="s">
        <v>77</v>
      </c>
      <c r="G16" s="19" t="s">
        <v>74</v>
      </c>
      <c r="H16" s="19" t="s">
        <v>62</v>
      </c>
      <c r="I16" s="19" t="s">
        <v>78</v>
      </c>
      <c r="J16" s="17">
        <v>10</v>
      </c>
      <c r="K16" s="23"/>
    </row>
    <row r="17" spans="1:11" ht="409.5" x14ac:dyDescent="0.25">
      <c r="A17" s="22">
        <v>16</v>
      </c>
      <c r="B17" s="3" t="s">
        <v>12</v>
      </c>
      <c r="C17" s="3" t="s">
        <v>2</v>
      </c>
      <c r="D17" s="3" t="s">
        <v>110</v>
      </c>
      <c r="E17" s="4" t="s">
        <v>3</v>
      </c>
      <c r="F17" s="3" t="s">
        <v>14</v>
      </c>
      <c r="G17" s="3" t="s">
        <v>13</v>
      </c>
      <c r="H17" s="3"/>
      <c r="I17" s="3" t="s">
        <v>17</v>
      </c>
      <c r="J17" s="5" t="s">
        <v>16</v>
      </c>
      <c r="K17" s="26" t="s">
        <v>15</v>
      </c>
    </row>
    <row r="18" spans="1:11" ht="409.5" x14ac:dyDescent="0.25">
      <c r="A18" s="22">
        <v>17</v>
      </c>
      <c r="B18" s="16" t="str">
        <f>[2]Лист1!$A$36</f>
        <v>Хамикоев Артур Ахсарович</v>
      </c>
      <c r="C18" s="17" t="s">
        <v>2</v>
      </c>
      <c r="D18" s="17" t="s">
        <v>111</v>
      </c>
      <c r="E18" s="17" t="s">
        <v>90</v>
      </c>
      <c r="F18" s="17" t="s">
        <v>70</v>
      </c>
      <c r="G18" s="17" t="s">
        <v>13</v>
      </c>
      <c r="H18" s="17" t="s">
        <v>28</v>
      </c>
      <c r="I18" s="17" t="s">
        <v>71</v>
      </c>
      <c r="J18" s="17">
        <v>27</v>
      </c>
      <c r="K18" s="23"/>
    </row>
    <row r="19" spans="1:11" ht="141.75" x14ac:dyDescent="0.25">
      <c r="A19" s="22">
        <v>18</v>
      </c>
      <c r="B19" s="9" t="s">
        <v>48</v>
      </c>
      <c r="C19" s="9" t="s">
        <v>2</v>
      </c>
      <c r="D19" s="9" t="s">
        <v>112</v>
      </c>
      <c r="E19" s="9" t="s">
        <v>3</v>
      </c>
      <c r="F19" s="9" t="s">
        <v>49</v>
      </c>
      <c r="G19" s="9" t="s">
        <v>13</v>
      </c>
      <c r="H19" s="9" t="s">
        <v>50</v>
      </c>
      <c r="I19" s="9" t="s">
        <v>51</v>
      </c>
      <c r="J19" s="10" t="s">
        <v>52</v>
      </c>
      <c r="K19" s="23"/>
    </row>
  </sheetData>
  <autoFilter ref="B1:K1">
    <sortState ref="B2:K19">
      <sortCondition ref="B1"/>
    </sortState>
  </autoFilter>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Маргиев Георгий Русланович</dc:creator>
  <cp:lastModifiedBy>Sarmat</cp:lastModifiedBy>
  <dcterms:created xsi:type="dcterms:W3CDTF">2024-09-12T08:15:39Z</dcterms:created>
  <dcterms:modified xsi:type="dcterms:W3CDTF">2024-10-15T18:26:00Z</dcterms:modified>
</cp:coreProperties>
</file>